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80" windowHeight="11760" tabRatio="623"/>
  </bookViews>
  <sheets>
    <sheet name="ксс" sheetId="28" r:id="rId1"/>
  </sheets>
  <definedNames>
    <definedName name="_xlnm.Print_Area" localSheetId="0">ксс!$A$1:$F$16</definedName>
  </definedNames>
  <calcPr calcId="124519"/>
</workbook>
</file>

<file path=xl/calcChain.xml><?xml version="1.0" encoding="utf-8"?>
<calcChain xmlns="http://schemas.openxmlformats.org/spreadsheetml/2006/main">
  <c r="F13" i="28"/>
  <c r="F8"/>
  <c r="F16" s="1"/>
  <c r="F9"/>
  <c r="F10"/>
  <c r="F11"/>
  <c r="F12"/>
  <c r="F7"/>
  <c r="F17" l="1"/>
  <c r="F18"/>
</calcChain>
</file>

<file path=xl/sharedStrings.xml><?xml version="1.0" encoding="utf-8"?>
<sst xmlns="http://schemas.openxmlformats.org/spreadsheetml/2006/main" count="36" uniqueCount="30">
  <si>
    <t>Количество</t>
  </si>
  <si>
    <t>Ед.м.</t>
  </si>
  <si>
    <t>Ед.цена</t>
  </si>
  <si>
    <t>Стойност</t>
  </si>
  <si>
    <t>1</t>
  </si>
  <si>
    <t>2</t>
  </si>
  <si>
    <t>3</t>
  </si>
  <si>
    <t xml:space="preserve">№ </t>
  </si>
  <si>
    <t>ОБЩО без ДДС</t>
  </si>
  <si>
    <t>ДДС 20%</t>
  </si>
  <si>
    <t>ОБЩО С ДДС</t>
  </si>
  <si>
    <t xml:space="preserve">Наименование </t>
  </si>
  <si>
    <t>1.</t>
  </si>
  <si>
    <t>2.</t>
  </si>
  <si>
    <t>3.</t>
  </si>
  <si>
    <t>4.</t>
  </si>
  <si>
    <t>5.</t>
  </si>
  <si>
    <t>6.</t>
  </si>
  <si>
    <t>7.</t>
  </si>
  <si>
    <t>Стенна витрина</t>
  </si>
  <si>
    <t>бр.</t>
  </si>
  <si>
    <t>Витрина за монети/със стъкло 6 мм кантирано/</t>
  </si>
  <si>
    <t>Витрина без стъкло</t>
  </si>
  <si>
    <t xml:space="preserve">Щанд- витрина </t>
  </si>
  <si>
    <t>Стол</t>
  </si>
  <si>
    <t>Бюро</t>
  </si>
  <si>
    <t>Проекторен екран</t>
  </si>
  <si>
    <r>
      <rPr>
        <i/>
        <sz val="11"/>
        <color indexed="8"/>
        <rFont val="Calibri"/>
        <family val="2"/>
        <charset val="204"/>
      </rPr>
      <t>обект:</t>
    </r>
    <r>
      <rPr>
        <sz val="11"/>
        <color indexed="8"/>
        <rFont val="Calibri"/>
        <family val="2"/>
        <charset val="204"/>
      </rPr>
      <t xml:space="preserve"> ДОСТАВКА НА ОБОРУДВАНЕ ЗА ИЗЛОЖБЕНА ЗАЛА КЪМ ОБЩИНСКИ ИСТОРИЧЕСКИ МУЗЕЙ,
ГР. СВИЛЕНГРАД </t>
    </r>
  </si>
  <si>
    <t xml:space="preserve"> 
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
</t>
  </si>
  <si>
    <t xml:space="preserve">Дата:..........................................                                 Подпис:.......................................
                                                                                   /представляващ участника, печат/
</t>
  </si>
</sst>
</file>

<file path=xl/styles.xml><?xml version="1.0" encoding="utf-8"?>
<styleSheet xmlns="http://schemas.openxmlformats.org/spreadsheetml/2006/main">
  <numFmts count="2">
    <numFmt numFmtId="164" formatCode="#,##0\ &quot;лв&quot;;[Red]\-#,##0\ &quot;лв&quot;"/>
    <numFmt numFmtId="165" formatCode="0.000"/>
  </numFmts>
  <fonts count="28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23" fillId="3" borderId="5" applyNumberFormat="0" applyAlignment="0" applyProtection="0"/>
    <xf numFmtId="0" fontId="7" fillId="0" borderId="0"/>
    <xf numFmtId="0" fontId="7" fillId="0" borderId="0"/>
    <xf numFmtId="0" fontId="21" fillId="4" borderId="6" applyNumberFormat="0" applyFont="0" applyAlignment="0" applyProtection="0"/>
    <xf numFmtId="0" fontId="7" fillId="4" borderId="6" applyNumberFormat="0" applyFont="0" applyAlignment="0" applyProtection="0"/>
  </cellStyleXfs>
  <cellXfs count="112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2" fontId="7" fillId="0" borderId="1" xfId="0" applyNumberFormat="1" applyFont="1" applyBorder="1"/>
    <xf numFmtId="49" fontId="7" fillId="0" borderId="1" xfId="0" applyNumberFormat="1" applyFont="1" applyBorder="1" applyAlignment="1">
      <alignment horizontal="center" wrapText="1"/>
    </xf>
    <xf numFmtId="4" fontId="13" fillId="0" borderId="0" xfId="1" applyNumberFormat="1" applyFont="1" applyFill="1" applyBorder="1" applyAlignment="1">
      <alignment horizontal="right" vertical="center"/>
    </xf>
    <xf numFmtId="4" fontId="12" fillId="0" borderId="0" xfId="4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6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4" fontId="15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wrapText="1"/>
    </xf>
    <xf numFmtId="49" fontId="1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49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11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0" xfId="0" applyFont="1"/>
    <xf numFmtId="164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2" fontId="12" fillId="0" borderId="1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0" fontId="20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2" fontId="6" fillId="2" borderId="0" xfId="0" applyNumberFormat="1" applyFont="1" applyFill="1" applyBorder="1"/>
    <xf numFmtId="0" fontId="7" fillId="0" borderId="0" xfId="0" applyFont="1" applyBorder="1" applyAlignment="1">
      <alignment horizontal="right" wrapText="1"/>
    </xf>
    <xf numFmtId="2" fontId="7" fillId="2" borderId="0" xfId="0" applyNumberFormat="1" applyFont="1" applyFill="1" applyBorder="1"/>
    <xf numFmtId="0" fontId="7" fillId="2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2" fontId="6" fillId="0" borderId="0" xfId="0" applyNumberFormat="1" applyFont="1" applyFill="1" applyBorder="1"/>
    <xf numFmtId="49" fontId="24" fillId="5" borderId="1" xfId="2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wrapText="1"/>
    </xf>
    <xf numFmtId="49" fontId="25" fillId="5" borderId="1" xfId="2" applyNumberFormat="1" applyFont="1" applyFill="1" applyBorder="1" applyAlignment="1">
      <alignment horizontal="center" vertical="center" wrapText="1"/>
    </xf>
    <xf numFmtId="3" fontId="25" fillId="5" borderId="1" xfId="2" applyNumberFormat="1" applyFont="1" applyFill="1" applyBorder="1" applyAlignment="1" applyProtection="1">
      <alignment horizontal="center" vertical="center" wrapText="1"/>
      <protection locked="0"/>
    </xf>
    <xf numFmtId="3" fontId="25" fillId="5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" fontId="26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 wrapText="1"/>
    </xf>
    <xf numFmtId="4" fontId="18" fillId="0" borderId="0" xfId="0" applyNumberFormat="1" applyFont="1" applyAlignment="1">
      <alignment horizontal="center" vertical="center" wrapText="1"/>
    </xf>
    <xf numFmtId="0" fontId="27" fillId="4" borderId="6" xfId="5" applyFont="1" applyAlignment="1">
      <alignment horizontal="left" wrapText="1"/>
    </xf>
    <xf numFmtId="0" fontId="1" fillId="4" borderId="6" xfId="5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right" wrapText="1"/>
    </xf>
    <xf numFmtId="165" fontId="6" fillId="0" borderId="4" xfId="0" applyNumberFormat="1" applyFont="1" applyFill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</cellXfs>
  <cellStyles count="7">
    <cellStyle name="Calculation" xfId="2" builtinId="22"/>
    <cellStyle name="ColLevel_1" xfId="1" builtinId="2" iLevel="0"/>
    <cellStyle name="Normal" xfId="0" builtinId="0"/>
    <cellStyle name="Normal 2" xfId="3"/>
    <cellStyle name="Normal_Final argostyle" xfId="4"/>
    <cellStyle name="Note" xfId="5" builtinId="10"/>
    <cellStyle name="Note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topLeftCell="A4" zoomScale="98" zoomScaleNormal="98" workbookViewId="0">
      <selection activeCell="B18" sqref="B18:E18"/>
    </sheetView>
  </sheetViews>
  <sheetFormatPr defaultRowHeight="14.25"/>
  <cols>
    <col min="1" max="1" width="5.5703125" style="28" customWidth="1"/>
    <col min="2" max="2" width="41.85546875" style="29" customWidth="1"/>
    <col min="3" max="3" width="7.5703125" style="30" customWidth="1"/>
    <col min="4" max="4" width="12.140625" style="31" customWidth="1"/>
    <col min="5" max="5" width="9" style="31" customWidth="1"/>
    <col min="6" max="6" width="13.5703125" style="31" customWidth="1"/>
    <col min="7" max="7" width="10.28515625" style="23" customWidth="1"/>
    <col min="8" max="8" width="9.85546875" style="24" hidden="1" customWidth="1"/>
    <col min="9" max="9" width="42.7109375" style="23" customWidth="1" collapsed="1"/>
    <col min="10" max="10" width="9.5703125" style="23" bestFit="1" customWidth="1"/>
    <col min="11" max="16384" width="9.140625" style="23"/>
  </cols>
  <sheetData>
    <row r="1" spans="1:9">
      <c r="D1" s="98"/>
      <c r="E1" s="98"/>
      <c r="F1" s="98"/>
    </row>
    <row r="2" spans="1:9" s="10" customFormat="1" ht="127.5" customHeight="1">
      <c r="A2" s="101" t="s">
        <v>28</v>
      </c>
      <c r="B2" s="102"/>
      <c r="C2" s="102"/>
      <c r="D2" s="102"/>
      <c r="E2" s="102"/>
      <c r="F2" s="102"/>
      <c r="G2" s="8"/>
      <c r="H2" s="9"/>
    </row>
    <row r="3" spans="1:9" s="2" customFormat="1" ht="15.75" customHeight="1">
      <c r="A3" s="99" t="s">
        <v>27</v>
      </c>
      <c r="B3" s="100"/>
      <c r="C3" s="100"/>
      <c r="D3" s="100"/>
      <c r="E3" s="100"/>
      <c r="F3" s="100"/>
      <c r="G3" s="32"/>
    </row>
    <row r="4" spans="1:9" s="11" customFormat="1" ht="18" customHeight="1">
      <c r="A4" s="100"/>
      <c r="B4" s="100"/>
      <c r="C4" s="100"/>
      <c r="D4" s="100"/>
      <c r="E4" s="100"/>
      <c r="F4" s="100"/>
    </row>
    <row r="5" spans="1:9" s="15" customFormat="1" ht="25.5" customHeight="1">
      <c r="A5" s="3" t="s">
        <v>7</v>
      </c>
      <c r="B5" s="12" t="s">
        <v>11</v>
      </c>
      <c r="C5" s="3" t="s">
        <v>1</v>
      </c>
      <c r="D5" s="13" t="s">
        <v>0</v>
      </c>
      <c r="E5" s="13" t="s">
        <v>2</v>
      </c>
      <c r="F5" s="14" t="s">
        <v>3</v>
      </c>
      <c r="H5" s="16"/>
    </row>
    <row r="6" spans="1:9" s="15" customFormat="1" ht="21" customHeight="1">
      <c r="A6" s="89" t="s">
        <v>4</v>
      </c>
      <c r="B6" s="89" t="s">
        <v>5</v>
      </c>
      <c r="C6" s="91" t="s">
        <v>6</v>
      </c>
      <c r="D6" s="92">
        <v>4</v>
      </c>
      <c r="E6" s="92">
        <v>5</v>
      </c>
      <c r="F6" s="93">
        <v>6</v>
      </c>
      <c r="H6" s="34"/>
    </row>
    <row r="7" spans="1:9" s="18" customFormat="1">
      <c r="A7" s="94" t="s">
        <v>12</v>
      </c>
      <c r="B7" s="95" t="s">
        <v>19</v>
      </c>
      <c r="C7" s="26" t="s">
        <v>20</v>
      </c>
      <c r="D7" s="96">
        <v>20</v>
      </c>
      <c r="E7" s="25"/>
      <c r="F7" s="6">
        <f>D7*E7</f>
        <v>0</v>
      </c>
      <c r="H7" s="19"/>
    </row>
    <row r="8" spans="1:9" s="21" customFormat="1" ht="25.5">
      <c r="A8" s="7" t="s">
        <v>13</v>
      </c>
      <c r="B8" s="58" t="s">
        <v>21</v>
      </c>
      <c r="C8" s="26" t="s">
        <v>20</v>
      </c>
      <c r="D8" s="27">
        <v>2</v>
      </c>
      <c r="E8" s="25"/>
      <c r="F8" s="6">
        <f t="shared" ref="F8:F13" si="0">D8*E8</f>
        <v>0</v>
      </c>
      <c r="H8" s="22"/>
    </row>
    <row r="9" spans="1:9" s="18" customFormat="1">
      <c r="A9" s="7" t="s">
        <v>14</v>
      </c>
      <c r="B9" s="58" t="s">
        <v>22</v>
      </c>
      <c r="C9" s="26" t="s">
        <v>20</v>
      </c>
      <c r="D9" s="20">
        <v>3</v>
      </c>
      <c r="E9" s="25"/>
      <c r="F9" s="6">
        <f t="shared" si="0"/>
        <v>0</v>
      </c>
      <c r="H9" s="19"/>
    </row>
    <row r="10" spans="1:9" s="18" customFormat="1">
      <c r="A10" s="7" t="s">
        <v>15</v>
      </c>
      <c r="B10" s="58" t="s">
        <v>23</v>
      </c>
      <c r="C10" s="26" t="s">
        <v>20</v>
      </c>
      <c r="D10" s="20">
        <v>1</v>
      </c>
      <c r="E10" s="25"/>
      <c r="F10" s="6">
        <f t="shared" si="0"/>
        <v>0</v>
      </c>
      <c r="H10" s="19"/>
    </row>
    <row r="11" spans="1:9" s="18" customFormat="1">
      <c r="A11" s="7" t="s">
        <v>16</v>
      </c>
      <c r="B11" s="95" t="s">
        <v>24</v>
      </c>
      <c r="C11" s="26" t="s">
        <v>20</v>
      </c>
      <c r="D11" s="20">
        <v>30</v>
      </c>
      <c r="E11" s="25"/>
      <c r="F11" s="6">
        <f t="shared" si="0"/>
        <v>0</v>
      </c>
      <c r="H11" s="19"/>
    </row>
    <row r="12" spans="1:9" s="18" customFormat="1">
      <c r="A12" s="7" t="s">
        <v>17</v>
      </c>
      <c r="B12" s="58" t="s">
        <v>25</v>
      </c>
      <c r="C12" s="26" t="s">
        <v>20</v>
      </c>
      <c r="D12" s="20">
        <v>2</v>
      </c>
      <c r="E12" s="25"/>
      <c r="F12" s="6">
        <f t="shared" si="0"/>
        <v>0</v>
      </c>
      <c r="G12" s="44"/>
      <c r="H12" s="19"/>
    </row>
    <row r="13" spans="1:9" s="18" customFormat="1">
      <c r="A13" s="7" t="s">
        <v>18</v>
      </c>
      <c r="B13" s="58" t="s">
        <v>26</v>
      </c>
      <c r="C13" s="26" t="s">
        <v>20</v>
      </c>
      <c r="D13" s="20">
        <v>1</v>
      </c>
      <c r="E13" s="25"/>
      <c r="F13" s="6">
        <f t="shared" si="0"/>
        <v>0</v>
      </c>
      <c r="H13" s="19"/>
    </row>
    <row r="14" spans="1:9" s="18" customFormat="1">
      <c r="A14" s="7"/>
      <c r="B14" s="5"/>
      <c r="C14" s="4"/>
      <c r="D14" s="17"/>
      <c r="E14" s="25"/>
      <c r="F14" s="6"/>
      <c r="H14" s="19"/>
    </row>
    <row r="15" spans="1:9" s="18" customFormat="1">
      <c r="A15" s="7"/>
      <c r="B15" s="5"/>
      <c r="C15" s="4"/>
      <c r="D15" s="17"/>
      <c r="E15" s="25"/>
      <c r="F15" s="6"/>
      <c r="H15" s="19"/>
    </row>
    <row r="16" spans="1:9" s="15" customFormat="1" ht="15">
      <c r="A16" s="35"/>
      <c r="B16" s="103" t="s">
        <v>8</v>
      </c>
      <c r="C16" s="104"/>
      <c r="D16" s="104"/>
      <c r="E16" s="105"/>
      <c r="F16" s="59">
        <f>SUM(F7:F13)</f>
        <v>0</v>
      </c>
      <c r="H16" s="34"/>
      <c r="I16" s="33"/>
    </row>
    <row r="17" spans="1:9" s="38" customFormat="1" ht="24.75" customHeight="1">
      <c r="A17" s="40"/>
      <c r="B17" s="106" t="s">
        <v>9</v>
      </c>
      <c r="C17" s="107"/>
      <c r="D17" s="107"/>
      <c r="E17" s="108"/>
      <c r="F17" s="90">
        <f>F16*20%</f>
        <v>0</v>
      </c>
      <c r="H17" s="39"/>
    </row>
    <row r="18" spans="1:9" s="38" customFormat="1" ht="24.75" customHeight="1">
      <c r="A18" s="40"/>
      <c r="B18" s="109" t="s">
        <v>10</v>
      </c>
      <c r="C18" s="110"/>
      <c r="D18" s="110"/>
      <c r="E18" s="111"/>
      <c r="F18" s="90">
        <f>SUM(F16+F17)</f>
        <v>0</v>
      </c>
      <c r="H18" s="39"/>
    </row>
    <row r="19" spans="1:9" s="38" customFormat="1" ht="24.75" customHeight="1">
      <c r="A19" s="60"/>
      <c r="B19" s="65"/>
      <c r="C19" s="62"/>
      <c r="D19" s="66"/>
      <c r="E19" s="64"/>
      <c r="F19" s="64"/>
      <c r="H19" s="39"/>
    </row>
    <row r="20" spans="1:9" s="38" customFormat="1" ht="21.75" customHeight="1">
      <c r="A20" s="60"/>
      <c r="B20" s="1" t="s">
        <v>29</v>
      </c>
      <c r="C20" s="97"/>
      <c r="D20" s="97"/>
      <c r="E20" s="97"/>
      <c r="F20" s="97"/>
      <c r="H20" s="39"/>
    </row>
    <row r="21" spans="1:9" s="38" customFormat="1" ht="24.75" customHeight="1">
      <c r="A21" s="62"/>
      <c r="B21" s="97"/>
      <c r="C21" s="97"/>
      <c r="D21" s="97"/>
      <c r="E21" s="97"/>
      <c r="F21" s="97"/>
      <c r="H21" s="39"/>
      <c r="I21" s="42"/>
    </row>
    <row r="22" spans="1:9" s="38" customFormat="1" ht="24.75" customHeight="1">
      <c r="A22" s="60"/>
      <c r="B22" s="97"/>
      <c r="C22" s="97"/>
      <c r="D22" s="97"/>
      <c r="E22" s="97"/>
      <c r="F22" s="97"/>
      <c r="H22" s="39"/>
      <c r="I22" s="42"/>
    </row>
    <row r="23" spans="1:9" s="38" customFormat="1" ht="24.75" customHeight="1">
      <c r="A23" s="62"/>
      <c r="B23" s="97"/>
      <c r="C23" s="97"/>
      <c r="D23" s="97"/>
      <c r="E23" s="97"/>
      <c r="F23" s="97"/>
      <c r="H23" s="39"/>
      <c r="I23" s="42"/>
    </row>
    <row r="24" spans="1:9" s="38" customFormat="1" ht="24.75" customHeight="1">
      <c r="A24" s="60"/>
      <c r="B24" s="67"/>
      <c r="C24" s="62"/>
      <c r="D24" s="63"/>
      <c r="E24" s="64"/>
      <c r="F24" s="64"/>
      <c r="H24" s="39"/>
      <c r="I24" s="43"/>
    </row>
    <row r="25" spans="1:9" s="38" customFormat="1" ht="12.75">
      <c r="A25" s="62"/>
      <c r="B25" s="61"/>
      <c r="C25" s="62"/>
      <c r="D25" s="63"/>
      <c r="E25" s="64"/>
      <c r="F25" s="64"/>
      <c r="H25" s="39"/>
    </row>
    <row r="26" spans="1:9" s="38" customFormat="1" ht="12.75">
      <c r="A26" s="62"/>
      <c r="B26" s="68"/>
      <c r="C26" s="62"/>
      <c r="D26" s="66"/>
      <c r="E26" s="64"/>
      <c r="F26" s="64"/>
      <c r="H26" s="39"/>
    </row>
    <row r="27" spans="1:9" s="38" customFormat="1" ht="14.25" customHeight="1">
      <c r="A27" s="62"/>
      <c r="B27" s="67"/>
      <c r="C27" s="62"/>
      <c r="D27" s="63"/>
      <c r="E27" s="64"/>
      <c r="F27" s="64"/>
      <c r="H27" s="39"/>
    </row>
    <row r="28" spans="1:9" s="38" customFormat="1" ht="13.5" customHeight="1">
      <c r="A28" s="62"/>
      <c r="B28" s="67"/>
      <c r="C28" s="62"/>
      <c r="D28" s="63"/>
      <c r="E28" s="64"/>
      <c r="F28" s="64"/>
      <c r="H28" s="39"/>
    </row>
    <row r="29" spans="1:9" s="38" customFormat="1" ht="12.75">
      <c r="A29" s="62"/>
      <c r="B29" s="67"/>
      <c r="C29" s="62"/>
      <c r="D29" s="63"/>
      <c r="E29" s="64"/>
      <c r="F29" s="64"/>
      <c r="H29" s="39"/>
    </row>
    <row r="30" spans="1:9" s="38" customFormat="1" ht="12.75">
      <c r="A30" s="62"/>
      <c r="B30" s="67"/>
      <c r="C30" s="62"/>
      <c r="D30" s="63"/>
      <c r="E30" s="64"/>
      <c r="F30" s="64"/>
      <c r="H30" s="39"/>
    </row>
    <row r="31" spans="1:9" s="38" customFormat="1" ht="12.75">
      <c r="A31" s="62"/>
      <c r="B31" s="67"/>
      <c r="C31" s="62"/>
      <c r="D31" s="63"/>
      <c r="E31" s="64"/>
      <c r="F31" s="64"/>
      <c r="H31" s="39"/>
    </row>
    <row r="32" spans="1:9" s="38" customFormat="1" ht="12.75">
      <c r="A32" s="62"/>
      <c r="B32" s="67"/>
      <c r="C32" s="62"/>
      <c r="D32" s="63"/>
      <c r="E32" s="64"/>
      <c r="F32" s="64"/>
      <c r="H32" s="39"/>
    </row>
    <row r="33" spans="1:8" s="38" customFormat="1" ht="12.75">
      <c r="A33" s="62"/>
      <c r="B33" s="67"/>
      <c r="C33" s="62"/>
      <c r="D33" s="63"/>
      <c r="E33" s="64"/>
      <c r="F33" s="64"/>
      <c r="H33" s="39"/>
    </row>
    <row r="34" spans="1:8" s="36" customFormat="1" ht="12.75">
      <c r="A34" s="62"/>
      <c r="B34" s="65"/>
      <c r="C34" s="62"/>
      <c r="D34" s="66"/>
      <c r="E34" s="64"/>
      <c r="F34" s="64"/>
      <c r="H34" s="37"/>
    </row>
    <row r="35" spans="1:8" s="36" customFormat="1" ht="12.75">
      <c r="A35" s="62"/>
      <c r="B35" s="67"/>
      <c r="C35" s="62"/>
      <c r="D35" s="63"/>
      <c r="E35" s="64"/>
      <c r="F35" s="64"/>
      <c r="H35" s="37"/>
    </row>
    <row r="36" spans="1:8" s="36" customFormat="1" ht="12.75">
      <c r="A36" s="62"/>
      <c r="B36" s="67"/>
      <c r="C36" s="62"/>
      <c r="D36" s="63"/>
      <c r="E36" s="64"/>
      <c r="F36" s="64"/>
      <c r="H36" s="37"/>
    </row>
    <row r="37" spans="1:8" s="36" customFormat="1" ht="12.75">
      <c r="A37" s="62"/>
      <c r="B37" s="67"/>
      <c r="C37" s="62"/>
      <c r="D37" s="63"/>
      <c r="E37" s="64"/>
      <c r="F37" s="64"/>
      <c r="H37" s="37"/>
    </row>
    <row r="38" spans="1:8" s="36" customFormat="1" ht="12.75">
      <c r="A38" s="62"/>
      <c r="B38" s="67"/>
      <c r="C38" s="62"/>
      <c r="D38" s="63"/>
      <c r="E38" s="64"/>
      <c r="F38" s="64"/>
      <c r="H38" s="37"/>
    </row>
    <row r="39" spans="1:8" s="36" customFormat="1" ht="12.75">
      <c r="A39" s="62"/>
      <c r="B39" s="67"/>
      <c r="C39" s="62"/>
      <c r="D39" s="63"/>
      <c r="E39" s="64"/>
      <c r="F39" s="64"/>
      <c r="H39" s="37"/>
    </row>
    <row r="40" spans="1:8" s="36" customFormat="1" ht="12.75">
      <c r="A40" s="62"/>
      <c r="B40" s="67"/>
      <c r="C40" s="62"/>
      <c r="D40" s="63"/>
      <c r="E40" s="64"/>
      <c r="F40" s="64"/>
      <c r="H40" s="37"/>
    </row>
    <row r="41" spans="1:8" s="36" customFormat="1" ht="12.75">
      <c r="A41" s="62"/>
      <c r="B41" s="67"/>
      <c r="C41" s="62"/>
      <c r="D41" s="63"/>
      <c r="E41" s="64"/>
      <c r="F41" s="64"/>
      <c r="H41" s="37"/>
    </row>
    <row r="42" spans="1:8" s="36" customFormat="1" ht="12.75">
      <c r="A42" s="62"/>
      <c r="B42" s="67"/>
      <c r="C42" s="62"/>
      <c r="D42" s="63"/>
      <c r="E42" s="64"/>
      <c r="F42" s="64"/>
      <c r="H42" s="37"/>
    </row>
    <row r="43" spans="1:8" s="36" customFormat="1" ht="12.75">
      <c r="A43" s="62"/>
      <c r="B43" s="67"/>
      <c r="C43" s="62"/>
      <c r="D43" s="63"/>
      <c r="E43" s="64"/>
      <c r="F43" s="64"/>
      <c r="H43" s="37"/>
    </row>
    <row r="44" spans="1:8" s="36" customFormat="1" ht="12.75">
      <c r="A44" s="62"/>
      <c r="B44" s="67"/>
      <c r="C44" s="62"/>
      <c r="D44" s="63"/>
      <c r="E44" s="64"/>
      <c r="F44" s="64"/>
      <c r="H44" s="37"/>
    </row>
    <row r="45" spans="1:8" s="36" customFormat="1" ht="12.75">
      <c r="A45" s="62"/>
      <c r="B45" s="61"/>
      <c r="C45" s="62"/>
      <c r="D45" s="63"/>
      <c r="E45" s="64"/>
      <c r="F45" s="64"/>
      <c r="H45" s="37"/>
    </row>
    <row r="46" spans="1:8" s="36" customFormat="1" ht="12.75">
      <c r="A46" s="62"/>
      <c r="B46" s="67"/>
      <c r="C46" s="62"/>
      <c r="D46" s="63"/>
      <c r="E46" s="64"/>
      <c r="F46" s="64"/>
      <c r="H46" s="37"/>
    </row>
    <row r="47" spans="1:8" s="36" customFormat="1" ht="12.75">
      <c r="A47" s="62"/>
      <c r="B47" s="67"/>
      <c r="C47" s="62"/>
      <c r="D47" s="63"/>
      <c r="E47" s="64"/>
      <c r="F47" s="64"/>
      <c r="H47" s="37"/>
    </row>
    <row r="48" spans="1:8" s="36" customFormat="1" ht="12.75">
      <c r="A48" s="62"/>
      <c r="B48" s="68"/>
      <c r="C48" s="62"/>
      <c r="D48" s="66"/>
      <c r="E48" s="64"/>
      <c r="F48" s="64"/>
      <c r="H48" s="37"/>
    </row>
    <row r="49" spans="1:8" s="36" customFormat="1" ht="12.75">
      <c r="A49" s="62"/>
      <c r="B49" s="67"/>
      <c r="C49" s="62"/>
      <c r="D49" s="63"/>
      <c r="E49" s="64"/>
      <c r="F49" s="64"/>
      <c r="H49" s="37"/>
    </row>
    <row r="50" spans="1:8" s="36" customFormat="1" ht="12.75">
      <c r="A50" s="62"/>
      <c r="B50" s="67"/>
      <c r="C50" s="62"/>
      <c r="D50" s="63"/>
      <c r="E50" s="64"/>
      <c r="F50" s="64"/>
      <c r="H50" s="37"/>
    </row>
    <row r="51" spans="1:8" s="36" customFormat="1" ht="12.75">
      <c r="A51" s="62"/>
      <c r="B51" s="67"/>
      <c r="C51" s="62"/>
      <c r="D51" s="63"/>
      <c r="E51" s="64"/>
      <c r="F51" s="64"/>
      <c r="H51" s="37"/>
    </row>
    <row r="52" spans="1:8" s="36" customFormat="1" ht="12.75">
      <c r="A52" s="62"/>
      <c r="B52" s="69"/>
      <c r="C52" s="70"/>
      <c r="D52" s="71"/>
      <c r="E52" s="72"/>
      <c r="F52" s="73"/>
      <c r="H52" s="37"/>
    </row>
    <row r="53" spans="1:8" s="36" customFormat="1" ht="12.75">
      <c r="A53" s="62"/>
      <c r="B53" s="74"/>
      <c r="C53" s="75"/>
      <c r="D53" s="76"/>
      <c r="E53" s="64"/>
      <c r="F53" s="76"/>
      <c r="H53" s="37"/>
    </row>
    <row r="54" spans="1:8" s="36" customFormat="1" ht="12.75">
      <c r="A54" s="62"/>
      <c r="B54" s="75"/>
      <c r="C54" s="62"/>
      <c r="D54" s="77"/>
      <c r="E54" s="64"/>
      <c r="F54" s="64"/>
      <c r="H54" s="37"/>
    </row>
    <row r="55" spans="1:8" s="36" customFormat="1" ht="12.75">
      <c r="A55" s="62"/>
      <c r="B55" s="51"/>
      <c r="C55" s="52"/>
      <c r="D55" s="53"/>
      <c r="E55" s="55"/>
      <c r="F55" s="64"/>
      <c r="H55" s="37"/>
    </row>
    <row r="56" spans="1:8" s="36" customFormat="1" ht="12.75">
      <c r="A56" s="62"/>
      <c r="B56" s="51"/>
      <c r="C56" s="52"/>
      <c r="D56" s="53"/>
      <c r="E56" s="56"/>
      <c r="F56" s="64"/>
      <c r="H56" s="37"/>
    </row>
    <row r="57" spans="1:8" s="36" customFormat="1" ht="12.75">
      <c r="A57" s="62"/>
      <c r="B57" s="75"/>
      <c r="C57" s="52"/>
      <c r="D57" s="53"/>
      <c r="E57" s="55"/>
      <c r="F57" s="64"/>
      <c r="H57" s="37"/>
    </row>
    <row r="58" spans="1:8" s="36" customFormat="1" ht="12.75">
      <c r="A58" s="62"/>
      <c r="B58" s="69"/>
      <c r="C58" s="74"/>
      <c r="D58" s="73"/>
      <c r="E58" s="72"/>
      <c r="F58" s="73"/>
      <c r="H58" s="37"/>
    </row>
    <row r="59" spans="1:8" s="36" customFormat="1" ht="12.75">
      <c r="A59" s="78"/>
      <c r="B59" s="79"/>
      <c r="C59" s="80"/>
      <c r="D59" s="81"/>
      <c r="E59" s="82"/>
      <c r="F59" s="83"/>
      <c r="H59" s="37"/>
    </row>
    <row r="60" spans="1:8" s="36" customFormat="1" ht="12.75">
      <c r="A60" s="78"/>
      <c r="B60" s="84"/>
      <c r="C60" s="80"/>
      <c r="D60" s="81"/>
      <c r="E60" s="82"/>
      <c r="F60" s="85"/>
      <c r="H60" s="37"/>
    </row>
    <row r="61" spans="1:8" s="36" customFormat="1" ht="12.75">
      <c r="A61" s="78"/>
      <c r="B61" s="86"/>
      <c r="C61" s="80"/>
      <c r="D61" s="81"/>
      <c r="E61" s="82"/>
      <c r="F61" s="85"/>
      <c r="H61" s="37"/>
    </row>
    <row r="62" spans="1:8" s="36" customFormat="1" ht="12.75">
      <c r="A62" s="78"/>
      <c r="B62" s="87"/>
      <c r="C62" s="80"/>
      <c r="D62" s="81"/>
      <c r="E62" s="82"/>
      <c r="F62" s="88"/>
      <c r="H62" s="37"/>
    </row>
    <row r="63" spans="1:8" s="36" customFormat="1">
      <c r="A63" s="47"/>
      <c r="B63" s="48"/>
      <c r="C63" s="49"/>
      <c r="D63" s="50"/>
      <c r="E63" s="50"/>
      <c r="F63" s="50"/>
      <c r="H63" s="37"/>
    </row>
    <row r="64" spans="1:8" s="36" customFormat="1">
      <c r="A64" s="47"/>
      <c r="B64" s="48"/>
      <c r="C64" s="49"/>
      <c r="D64" s="50"/>
      <c r="E64" s="50"/>
      <c r="F64" s="50"/>
      <c r="H64" s="37"/>
    </row>
    <row r="65" spans="1:8" s="36" customFormat="1">
      <c r="A65" s="47"/>
      <c r="B65" s="48"/>
      <c r="C65" s="49"/>
      <c r="D65" s="50"/>
      <c r="E65" s="50"/>
      <c r="F65" s="50"/>
      <c r="H65" s="37"/>
    </row>
    <row r="66" spans="1:8" s="36" customFormat="1">
      <c r="A66" s="47"/>
      <c r="B66" s="48"/>
      <c r="C66" s="49"/>
      <c r="D66" s="50"/>
      <c r="E66" s="50"/>
      <c r="F66" s="50"/>
      <c r="H66" s="37"/>
    </row>
    <row r="67" spans="1:8" s="36" customFormat="1" ht="12.75">
      <c r="A67" s="51"/>
      <c r="B67" s="52"/>
      <c r="C67" s="53"/>
      <c r="D67" s="54"/>
      <c r="E67" s="46"/>
      <c r="F67" s="46"/>
      <c r="H67" s="37"/>
    </row>
    <row r="68" spans="1:8" s="36" customFormat="1" ht="12.75">
      <c r="A68" s="51"/>
      <c r="B68" s="52"/>
      <c r="C68" s="53"/>
      <c r="D68" s="55"/>
      <c r="E68" s="46"/>
      <c r="F68" s="45"/>
      <c r="H68" s="37"/>
    </row>
    <row r="69" spans="1:8" s="36" customFormat="1" ht="12.75">
      <c r="A69" s="51"/>
      <c r="B69" s="52"/>
      <c r="C69" s="53"/>
      <c r="D69" s="56"/>
      <c r="E69" s="46"/>
      <c r="F69" s="45"/>
      <c r="H69" s="37"/>
    </row>
    <row r="70" spans="1:8" s="36" customFormat="1" ht="12.75">
      <c r="A70" s="51"/>
      <c r="B70" s="52"/>
      <c r="C70" s="53"/>
      <c r="D70" s="55"/>
      <c r="E70" s="57"/>
      <c r="F70" s="45"/>
      <c r="H70" s="37"/>
    </row>
    <row r="71" spans="1:8" s="36" customFormat="1">
      <c r="A71" s="47"/>
      <c r="B71" s="48"/>
      <c r="C71" s="49"/>
      <c r="D71" s="50"/>
      <c r="E71" s="50"/>
      <c r="F71" s="31"/>
      <c r="H71" s="37"/>
    </row>
    <row r="72" spans="1:8" s="41" customFormat="1">
      <c r="A72" s="47"/>
      <c r="B72" s="48"/>
      <c r="C72" s="49"/>
      <c r="D72" s="50"/>
      <c r="E72" s="50"/>
      <c r="F72" s="31"/>
    </row>
    <row r="73" spans="1:8" s="41" customFormat="1">
      <c r="A73" s="28"/>
      <c r="B73" s="29"/>
      <c r="C73" s="30"/>
      <c r="D73" s="31"/>
      <c r="E73" s="31"/>
      <c r="F73" s="31"/>
    </row>
    <row r="74" spans="1:8" s="41" customFormat="1">
      <c r="A74" s="28"/>
      <c r="B74" s="29"/>
      <c r="C74" s="30"/>
      <c r="D74" s="31"/>
      <c r="E74" s="31"/>
      <c r="F74" s="31"/>
    </row>
    <row r="75" spans="1:8" s="41" customFormat="1">
      <c r="A75" s="28"/>
      <c r="B75" s="29"/>
      <c r="C75" s="30"/>
      <c r="D75" s="31"/>
      <c r="E75" s="31"/>
      <c r="F75" s="31"/>
    </row>
    <row r="80" spans="1:8" s="46" customFormat="1" ht="20.25" customHeight="1">
      <c r="A80" s="28"/>
      <c r="B80" s="29"/>
      <c r="C80" s="30"/>
      <c r="D80" s="31"/>
      <c r="E80" s="31"/>
      <c r="F80" s="31"/>
    </row>
    <row r="81" spans="1:6" s="46" customFormat="1" ht="12.75" customHeight="1">
      <c r="A81" s="28"/>
      <c r="B81" s="29"/>
      <c r="C81" s="30"/>
      <c r="D81" s="31"/>
      <c r="E81" s="31"/>
      <c r="F81" s="31"/>
    </row>
    <row r="82" spans="1:6" s="46" customFormat="1" ht="15" customHeight="1">
      <c r="A82" s="28"/>
      <c r="B82" s="29"/>
      <c r="C82" s="30"/>
      <c r="D82" s="31"/>
      <c r="E82" s="31"/>
      <c r="F82" s="31"/>
    </row>
    <row r="83" spans="1:6" s="46" customFormat="1" ht="15" customHeight="1">
      <c r="A83" s="28"/>
      <c r="B83" s="29"/>
      <c r="C83" s="30"/>
      <c r="D83" s="31"/>
      <c r="E83" s="31"/>
      <c r="F83" s="31"/>
    </row>
  </sheetData>
  <mergeCells count="7">
    <mergeCell ref="B20:F23"/>
    <mergeCell ref="B16:E16"/>
    <mergeCell ref="B17:E17"/>
    <mergeCell ref="B18:E18"/>
    <mergeCell ref="D1:F1"/>
    <mergeCell ref="A3:F4"/>
    <mergeCell ref="A2:F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ксс</vt:lpstr>
      <vt:lpstr>ксс!Print_Area</vt:lpstr>
    </vt:vector>
  </TitlesOfParts>
  <Company>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user_rozalina</cp:lastModifiedBy>
  <cp:lastPrinted>2019-04-15T12:03:37Z</cp:lastPrinted>
  <dcterms:created xsi:type="dcterms:W3CDTF">2008-11-18T13:20:53Z</dcterms:created>
  <dcterms:modified xsi:type="dcterms:W3CDTF">2019-04-25T10:28:32Z</dcterms:modified>
</cp:coreProperties>
</file>